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5476" windowWidth="1548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<sst xmlns="http://schemas.openxmlformats.org/spreadsheetml/2006/main" count="56" uniqueCount="48">
  <si>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From CARE to EuCARD</t>
  </si>
  <si>
    <t>CEA</t>
  </si>
  <si>
    <t>Physics perspectives from EuCARD R&amp;D</t>
  </si>
  <si>
    <t>U. Durham</t>
  </si>
  <si>
    <t>Presentation of the EuCARD programme</t>
  </si>
  <si>
    <t>CERN</t>
  </si>
  <si>
    <t>The High Field Magnet R&amp;D Program</t>
  </si>
  <si>
    <t>The collimation R&amp;D program</t>
  </si>
  <si>
    <t>The NC linac R&amp;D program</t>
  </si>
  <si>
    <t>EuCARD cocktail</t>
  </si>
  <si>
    <t>European strategy for accelerator R&amp;D</t>
  </si>
  <si>
    <t>SRF R&amp;D program</t>
  </si>
  <si>
    <t>DESY</t>
  </si>
  <si>
    <t>ANAC R&amp;D program</t>
  </si>
  <si>
    <t>INFN</t>
  </si>
  <si>
    <t>NEU2012 network</t>
  </si>
  <si>
    <t>Accnet networks</t>
  </si>
  <si>
    <t>HighRadMat</t>
  </si>
  <si>
    <t>MICE</t>
  </si>
  <si>
    <t>STFC-RAL</t>
  </si>
  <si>
    <t>Adjurn</t>
  </si>
  <si>
    <t>R. Aymar, DG</t>
  </si>
  <si>
    <t>Dissemination, Communication and Outreach</t>
  </si>
  <si>
    <t>J.P. Koutchouk</t>
  </si>
  <si>
    <t>PWR</t>
  </si>
  <si>
    <t>Lunch break</t>
  </si>
  <si>
    <t>Coffee</t>
  </si>
  <si>
    <t xml:space="preserve">Tea </t>
  </si>
  <si>
    <t>G. Weiglein</t>
  </si>
  <si>
    <t>R. Aleksan</t>
  </si>
  <si>
    <t>Conclusions by the EuCARD Coordinator</t>
  </si>
  <si>
    <t>I. Efthymiopoulos</t>
  </si>
  <si>
    <t>E. Jensen</t>
  </si>
  <si>
    <t>D. Proch</t>
  </si>
  <si>
    <t>V. Palladino</t>
  </si>
  <si>
    <t>F. Zimmermann</t>
  </si>
  <si>
    <t>R. Assmann</t>
  </si>
  <si>
    <t>R. Romaniuk</t>
  </si>
  <si>
    <t>G. de Rijk</t>
  </si>
  <si>
    <t xml:space="preserve">M. Biagini </t>
  </si>
  <si>
    <t>chair S. Stavrev/CERN</t>
  </si>
  <si>
    <r>
      <t xml:space="preserve">chair </t>
    </r>
    <r>
      <rPr>
        <sz val="11"/>
        <rFont val="Calibri"/>
        <family val="2"/>
      </rPr>
      <t>D. Proch/DESY</t>
    </r>
  </si>
  <si>
    <r>
      <t>chair G.</t>
    </r>
    <r>
      <rPr>
        <sz val="11"/>
        <rFont val="Calibri"/>
        <family val="2"/>
      </rPr>
      <t xml:space="preserve"> Blair/RHU</t>
    </r>
    <r>
      <rPr>
        <sz val="11"/>
        <rFont val="Calibri"/>
        <family val="2"/>
      </rPr>
      <t>L</t>
    </r>
  </si>
  <si>
    <r>
      <t xml:space="preserve">chair: </t>
    </r>
    <r>
      <rPr>
        <sz val="11"/>
        <rFont val="Calibri"/>
        <family val="2"/>
      </rPr>
      <t>J.-P. Koutchouk/CERN</t>
    </r>
    <r>
      <rPr>
        <sz val="11"/>
        <rFont val="Calibri"/>
        <family val="2"/>
      </rPr>
      <t xml:space="preserve"> </t>
    </r>
  </si>
  <si>
    <t xml:space="preserve"> Kick off Meeting of EuCARD, Dec 5th, Council Room</t>
  </si>
  <si>
    <t>talk</t>
  </si>
  <si>
    <t>Q/A</t>
  </si>
  <si>
    <t xml:space="preserve"> t.b.d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</si>
</sst>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48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6.7109375" style="1" customWidth="1"/>
    <col min="2" max="2" width="47.140625" style="0" customWidth="1"/>
    <col min="3" max="4" width="7.140625" style="1" customWidth="1"/>
    <col min="5" max="5" width="24.8515625" style="0" customWidth="1"/>
    <col min="6" max="6" width="13.7109375" style="1" customWidth="1"/>
    <col min="7" max="7" width="42.28125" style="0" customWidth="1"/>
  </cols>
  <sheetData>
    <row r="1" spans="1:7" ht="19.5">
      <c r="A1" s="8" t="s">
        <v>44</v>
      </c>
      <c r="B1" s="8"/>
      <c r="C1" s="8"/>
      <c r="D1" s="8"/>
      <c r="E1" s="8"/>
      <c r="F1" s="8"/>
      <c r="G1" s="5">
        <v>39459</v>
      </c>
    </row>
    <row r="3" spans="3:4" ht="15">
      <c r="C3" s="1" t="s">
        <v>45</v>
      </c>
      <c r="D3" s="1" t="s">
        <v>46</v>
      </c>
    </row>
    <row r="4" spans="1:7" ht="15">
      <c r="A4" s="2">
        <v>0.375</v>
      </c>
      <c r="B4" t="s">
        <v>0</v>
      </c>
      <c r="C4" s="2">
        <v>0.010416666666666666</v>
      </c>
      <c r="D4" s="2"/>
      <c r="E4" s="6" t="s">
        <v>29</v>
      </c>
      <c r="F4" s="1" t="s">
        <v>1</v>
      </c>
      <c r="G4" s="7" t="s">
        <v>43</v>
      </c>
    </row>
    <row r="5" spans="1:7" ht="15">
      <c r="A5" s="2">
        <f>A4+C4</f>
        <v>0.3854166666666667</v>
      </c>
      <c r="B5" t="s">
        <v>2</v>
      </c>
      <c r="C5" s="2">
        <v>0.027777777777777776</v>
      </c>
      <c r="D5" s="2">
        <v>0.003472222222222222</v>
      </c>
      <c r="E5" s="6" t="s">
        <v>28</v>
      </c>
      <c r="F5" s="1" t="s">
        <v>3</v>
      </c>
      <c r="G5" s="7"/>
    </row>
    <row r="6" spans="1:7" ht="15">
      <c r="A6" s="2">
        <f>A5+C5+D5</f>
        <v>0.4166666666666667</v>
      </c>
      <c r="B6" s="3" t="s">
        <v>26</v>
      </c>
      <c r="C6" s="2">
        <v>0.013888888888888888</v>
      </c>
      <c r="D6" s="2"/>
      <c r="E6" s="6"/>
      <c r="G6" s="7"/>
    </row>
    <row r="7" spans="1:7" ht="15">
      <c r="A7" s="2">
        <f aca="true" t="shared" si="0" ref="A7:A23">A6+C6+D6</f>
        <v>0.4305555555555556</v>
      </c>
      <c r="B7" t="s">
        <v>4</v>
      </c>
      <c r="C7" s="2">
        <v>0.024305555555555556</v>
      </c>
      <c r="D7" s="2">
        <v>0.003472222222222222</v>
      </c>
      <c r="E7" s="6" t="s">
        <v>23</v>
      </c>
      <c r="F7" s="1" t="s">
        <v>5</v>
      </c>
      <c r="G7" s="7" t="s">
        <v>41</v>
      </c>
    </row>
    <row r="8" spans="1:7" ht="15">
      <c r="A8" s="2">
        <f t="shared" si="0"/>
        <v>0.45833333333333337</v>
      </c>
      <c r="B8" t="s">
        <v>6</v>
      </c>
      <c r="C8" s="2">
        <v>0.01875</v>
      </c>
      <c r="D8" s="2">
        <v>0.0020833333333333333</v>
      </c>
      <c r="E8" s="6" t="s">
        <v>38</v>
      </c>
      <c r="F8" s="1" t="s">
        <v>5</v>
      </c>
      <c r="G8" s="7"/>
    </row>
    <row r="9" spans="1:7" ht="15">
      <c r="A9" s="2">
        <f t="shared" si="0"/>
        <v>0.4791666666666667</v>
      </c>
      <c r="B9" t="s">
        <v>7</v>
      </c>
      <c r="C9" s="2">
        <v>0.01875</v>
      </c>
      <c r="D9" s="2">
        <v>0.0020833333333333333</v>
      </c>
      <c r="E9" s="6" t="s">
        <v>36</v>
      </c>
      <c r="F9" s="1" t="s">
        <v>5</v>
      </c>
      <c r="G9" s="7"/>
    </row>
    <row r="10" spans="1:7" ht="15">
      <c r="A10" s="2">
        <f t="shared" si="0"/>
        <v>0.5</v>
      </c>
      <c r="B10" t="s">
        <v>8</v>
      </c>
      <c r="C10" s="2">
        <v>0.01875</v>
      </c>
      <c r="D10" s="2">
        <v>0.0020833333333333333</v>
      </c>
      <c r="E10" s="6" t="s">
        <v>32</v>
      </c>
      <c r="F10" s="1" t="s">
        <v>5</v>
      </c>
      <c r="G10" s="7"/>
    </row>
    <row r="11" spans="1:7" ht="15">
      <c r="A11" s="2">
        <f t="shared" si="0"/>
        <v>0.5208333333333334</v>
      </c>
      <c r="B11" s="4" t="s">
        <v>9</v>
      </c>
      <c r="C11" s="2">
        <v>0.01875</v>
      </c>
      <c r="D11" s="2">
        <v>0.0020833333333333333</v>
      </c>
      <c r="E11" s="6"/>
      <c r="G11" s="7"/>
    </row>
    <row r="12" spans="1:7" ht="15">
      <c r="A12" s="2">
        <f t="shared" si="0"/>
        <v>0.5416666666666667</v>
      </c>
      <c r="B12" s="3" t="s">
        <v>25</v>
      </c>
      <c r="C12" s="2">
        <v>0.041666666666666664</v>
      </c>
      <c r="D12" s="2"/>
      <c r="E12" s="6"/>
      <c r="G12" s="7"/>
    </row>
    <row r="13" spans="1:7" ht="15">
      <c r="A13" s="2">
        <f t="shared" si="0"/>
        <v>0.5833333333333334</v>
      </c>
      <c r="B13" t="s">
        <v>10</v>
      </c>
      <c r="C13" s="2">
        <v>0.020833333333333332</v>
      </c>
      <c r="D13" s="2">
        <v>0.006944444444444444</v>
      </c>
      <c r="E13" s="6" t="s">
        <v>21</v>
      </c>
      <c r="F13" s="1" t="s">
        <v>5</v>
      </c>
      <c r="G13" s="7" t="s">
        <v>42</v>
      </c>
    </row>
    <row r="14" spans="1:7" ht="15">
      <c r="A14" s="2">
        <f t="shared" si="0"/>
        <v>0.6111111111111112</v>
      </c>
      <c r="B14" t="s">
        <v>22</v>
      </c>
      <c r="C14" s="2">
        <v>0.009027777777777779</v>
      </c>
      <c r="D14" s="2">
        <v>0.001388888888888889</v>
      </c>
      <c r="E14" s="6" t="s">
        <v>37</v>
      </c>
      <c r="F14" s="1" t="s">
        <v>24</v>
      </c>
      <c r="G14" s="7"/>
    </row>
    <row r="15" spans="1:7" ht="15">
      <c r="A15" s="2">
        <f t="shared" si="0"/>
        <v>0.6215277777777778</v>
      </c>
      <c r="B15" t="s">
        <v>11</v>
      </c>
      <c r="C15" s="2">
        <v>0.01875</v>
      </c>
      <c r="D15" s="2">
        <v>0.0020833333333333333</v>
      </c>
      <c r="E15" s="6" t="s">
        <v>33</v>
      </c>
      <c r="F15" s="1" t="s">
        <v>12</v>
      </c>
      <c r="G15" s="7"/>
    </row>
    <row r="16" spans="1:7" ht="15">
      <c r="A16" s="2">
        <f t="shared" si="0"/>
        <v>0.6423611111111112</v>
      </c>
      <c r="B16" t="s">
        <v>13</v>
      </c>
      <c r="C16" s="2">
        <v>0.01875</v>
      </c>
      <c r="D16" s="2">
        <v>0.0020833333333333333</v>
      </c>
      <c r="E16" s="6" t="s">
        <v>39</v>
      </c>
      <c r="F16" s="1" t="s">
        <v>14</v>
      </c>
      <c r="G16" s="7"/>
    </row>
    <row r="17" spans="1:7" ht="15">
      <c r="A17" s="2">
        <f t="shared" si="0"/>
        <v>0.6631944444444445</v>
      </c>
      <c r="B17" s="3" t="s">
        <v>27</v>
      </c>
      <c r="C17" s="2">
        <v>0.013888888888888888</v>
      </c>
      <c r="D17" s="2"/>
      <c r="E17" s="6"/>
      <c r="G17" s="7"/>
    </row>
    <row r="18" spans="1:7" ht="15">
      <c r="A18" s="2">
        <f t="shared" si="0"/>
        <v>0.6770833333333334</v>
      </c>
      <c r="B18" t="s">
        <v>15</v>
      </c>
      <c r="C18" s="2">
        <v>0.009027777777777779</v>
      </c>
      <c r="D18" s="2">
        <v>0.001388888888888889</v>
      </c>
      <c r="E18" s="6" t="s">
        <v>34</v>
      </c>
      <c r="F18" s="1" t="s">
        <v>14</v>
      </c>
      <c r="G18" s="7" t="s">
        <v>40</v>
      </c>
    </row>
    <row r="19" spans="1:6" ht="15">
      <c r="A19" s="2">
        <f t="shared" si="0"/>
        <v>0.6875</v>
      </c>
      <c r="B19" t="s">
        <v>16</v>
      </c>
      <c r="C19" s="2">
        <v>0.009027777777777779</v>
      </c>
      <c r="D19" s="2">
        <v>0.001388888888888889</v>
      </c>
      <c r="E19" s="6" t="s">
        <v>35</v>
      </c>
      <c r="F19" s="1" t="s">
        <v>5</v>
      </c>
    </row>
    <row r="20" spans="1:6" ht="15">
      <c r="A20" s="2">
        <f t="shared" si="0"/>
        <v>0.6979166666666666</v>
      </c>
      <c r="B20" t="s">
        <v>17</v>
      </c>
      <c r="C20" s="2">
        <v>0.005555555555555556</v>
      </c>
      <c r="D20" s="2">
        <v>0.001388888888888889</v>
      </c>
      <c r="E20" s="6" t="s">
        <v>31</v>
      </c>
      <c r="F20" s="1" t="s">
        <v>5</v>
      </c>
    </row>
    <row r="21" spans="1:6" ht="15">
      <c r="A21" s="2">
        <f t="shared" si="0"/>
        <v>0.704861111111111</v>
      </c>
      <c r="B21" t="s">
        <v>18</v>
      </c>
      <c r="C21" s="2">
        <v>0.005555555555555556</v>
      </c>
      <c r="D21" s="2">
        <v>0.001388888888888889</v>
      </c>
      <c r="E21" s="6" t="s">
        <v>47</v>
      </c>
      <c r="F21" s="1" t="s">
        <v>19</v>
      </c>
    </row>
    <row r="22" spans="1:6" ht="15">
      <c r="A22" s="2">
        <f t="shared" si="0"/>
        <v>0.7118055555555555</v>
      </c>
      <c r="B22" t="s">
        <v>30</v>
      </c>
      <c r="C22" s="2">
        <v>0.003472222222222222</v>
      </c>
      <c r="D22" s="2"/>
      <c r="F22" s="1" t="s">
        <v>5</v>
      </c>
    </row>
    <row r="23" spans="1:2" ht="15">
      <c r="A23" s="2">
        <f t="shared" si="0"/>
        <v>0.7152777777777777</v>
      </c>
      <c r="B23" s="3" t="s">
        <v>20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jpk</dc:creator>
  <cp:keywords/>
  <dc:description/>
  <cp:lastModifiedBy>jpk</cp:lastModifiedBy>
  <dcterms:created xsi:type="dcterms:W3CDTF">2008-10-01T13:41:41Z</dcterms:created>
  <dcterms:modified xsi:type="dcterms:W3CDTF">2008-12-01T15:20:24Z</dcterms:modified>
  <cp:category/>
  <cp:version/>
  <cp:contentType/>
  <cp:contentStatus/>
</cp:coreProperties>
</file>